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РЕШЕНИЯ\"/>
    </mc:Choice>
  </mc:AlternateContent>
  <bookViews>
    <workbookView xWindow="0" yWindow="0" windowWidth="21570" windowHeight="108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20" i="1" s="1"/>
  <c r="E14" i="1"/>
  <c r="E20" i="1" s="1"/>
  <c r="C14" i="1"/>
  <c r="C20" i="1" s="1"/>
</calcChain>
</file>

<file path=xl/sharedStrings.xml><?xml version="1.0" encoding="utf-8"?>
<sst xmlns="http://schemas.openxmlformats.org/spreadsheetml/2006/main" count="47" uniqueCount="44">
  <si>
    <t>Приложение № 7</t>
  </si>
  <si>
    <t>(тыс. руб.)</t>
  </si>
  <si>
    <t xml:space="preserve">Наименование </t>
  </si>
  <si>
    <t>2025 год</t>
  </si>
  <si>
    <t>2026 год</t>
  </si>
  <si>
    <t>2027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</si>
  <si>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</si>
  <si>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</si>
  <si>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</si>
  <si>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</si>
  <si>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</si>
  <si>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</si>
  <si>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</si>
  <si>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</si>
  <si>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</si>
  <si>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Государственная пошлина по делам, рассматриваемым в судах общей юрисдикции, мировыми судьями (61,5%)</t>
  </si>
  <si>
    <t>1 08 03000 01 0000 110</t>
  </si>
  <si>
    <t>Прочие субсидии бюджетам муниципальных округов</t>
  </si>
  <si>
    <t>2 02 29999 14 0000 150</t>
  </si>
  <si>
    <t>в том числе:</t>
  </si>
  <si>
    <t xml:space="preserve">Субсидии на осуществление дорожной деятельности в отношении автомобильных дорог общего пользования местного значения  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</si>
  <si>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</si>
  <si>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 </t>
  </si>
  <si>
    <t>Распределение бюджетных ассигнований</t>
  </si>
  <si>
    <t xml:space="preserve">Расходы за счет средств дорожного фонда округа в рамках муниципальной программы «Развитие дорожно-транспортной системы Грязовецкого муниципального округа Вологодской области» всего, </t>
  </si>
  <si>
    <t>Муниципальный проект, связанный с реализацией регионального проекта</t>
  </si>
  <si>
    <t>Муниципальный проект, связанный с реализацией регионального проекта «Ремонт автомобильных дорог общего пользования местного значения»</t>
  </si>
  <si>
    <t>0409 07 2 01 20720 240</t>
  </si>
  <si>
    <t>0409 07 2 01 20730 240</t>
  </si>
  <si>
    <t>0409 07 2 01 SД140 240</t>
  </si>
  <si>
    <t>0409 07 2 01 SД150 240</t>
  </si>
  <si>
    <t>0409 07 2 01 20710 240</t>
  </si>
  <si>
    <t xml:space="preserve">Код бюджетной классификации </t>
  </si>
  <si>
    <t>Объем доходов и распределение бюджетных ассигнований Дорожного фонда Грязовецкого муниципального округа на 2025 год и плановый период 2026 и 2027 годов</t>
  </si>
  <si>
    <t>расходы за счет средств Дорожного фонда округа на содержание автомобильных дорог</t>
  </si>
  <si>
    <t xml:space="preserve">расходы за счет средств Дорожного фонда округа на ремонт автомобильных дорог </t>
  </si>
  <si>
    <t>расходы за счет средств Дорожного фонда округа на юридическое обеспечение</t>
  </si>
  <si>
    <t>расходы на осуществление дорожной деятельности в отношении автомобильных дорог общего пользования местного значения за счет субсидии из Дорожного Фонда области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</si>
  <si>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значе-ния </t>
  </si>
  <si>
    <t xml:space="preserve">расходы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за счет субсидии из Дорожного Фонда области 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</si>
  <si>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</t>
  </si>
  <si>
    <t>расходы на обеспечение деятельности (оказание услуг) муниципальных учреждений</t>
  </si>
  <si>
    <t>0409 07 2 01 00590 611</t>
  </si>
  <si>
    <t>Утверждено решением Земского Собрания Грязовецкого муниципального округа от 12 декабря 2024 года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</si>
</sst>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i/>
      <sz val="11"/>
      <color rgb="FF000000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B9" sqref="B9"/>
    </sheetView>
  </sheetViews>
  <sheetFormatPr defaultRowHeight="15"/>
  <cols>
    <col min="1" max="1" width="39.85546875" customWidth="1"/>
    <col min="2" max="2" width="21.5703125" customWidth="1"/>
    <col min="3" max="3" width="10.28515625" customWidth="1"/>
    <col min="4" max="4" width="9.85546875" customWidth="1"/>
    <col min="5" max="5" width="10.5703125" customWidth="1"/>
  </cols>
  <sheetData>
    <row r="1" spans="1:5" ht="15.75" customHeight="1">
      <c r="A1" s="35"/>
      <c r="C1" s="40" t="s">
        <v>0</v>
      </c>
      <c r="D1" s="40"/>
      <c r="E1" s="40"/>
    </row>
    <row r="2" spans="1:5" ht="59.25" customHeight="1">
      <c r="A2" s="35"/>
      <c r="C2" s="41" t="s">
        <v>43</v>
      </c>
      <c r="D2" s="41"/>
      <c r="E2" s="41"/>
    </row>
    <row r="3" spans="1:5" ht="15.75" customHeight="1">
      <c r="A3" s="35"/>
      <c r="C3" s="21"/>
      <c r="D3" s="21"/>
      <c r="E3" s="21"/>
    </row>
    <row r="4" spans="1:5">
      <c r="A4" s="35"/>
      <c r="B4" s="1"/>
    </row>
    <row r="5" spans="1:5" ht="58.5" customHeight="1">
      <c r="A5" s="26" t="s">
        <v>33</v>
      </c>
      <c r="B5" s="26"/>
      <c r="C5" s="26"/>
      <c r="D5" s="26"/>
      <c r="E5" s="26"/>
    </row>
    <row r="6" spans="1:5">
      <c r="E6" s="2" t="s">
        <v>1</v>
      </c>
    </row>
    <row r="7" spans="1:5" ht="28.5">
      <c r="A7" s="4" t="s">
        <v>2</v>
      </c>
      <c r="B7" s="4" t="s">
        <v>32</v>
      </c>
      <c r="C7" s="4" t="s">
        <v>3</v>
      </c>
      <c r="D7" s="4" t="s">
        <v>4</v>
      </c>
      <c r="E7" s="5" t="s">
        <v>5</v>
      </c>
    </row>
    <row r="8" spans="1:5">
      <c r="A8" s="37" t="s">
        <v>6</v>
      </c>
      <c r="B8" s="37"/>
      <c r="C8" s="37"/>
      <c r="D8" s="37"/>
      <c r="E8" s="37"/>
    </row>
    <row r="9" spans="1:5" ht="165">
      <c r="A9" s="7" t="s">
        <v>7</v>
      </c>
      <c r="B9" s="8" t="s">
        <v>8</v>
      </c>
      <c r="C9" s="13">
        <v>20389</v>
      </c>
      <c r="D9" s="13">
        <v>21731</v>
      </c>
      <c r="E9" s="14">
        <v>22083</v>
      </c>
    </row>
    <row r="10" spans="1:5" ht="195">
      <c r="A10" s="7" t="s">
        <v>9</v>
      </c>
      <c r="B10" s="8" t="s">
        <v>10</v>
      </c>
      <c r="C10" s="13">
        <v>115</v>
      </c>
      <c r="D10" s="13">
        <v>123</v>
      </c>
      <c r="E10" s="14">
        <v>125</v>
      </c>
    </row>
    <row r="11" spans="1:5" ht="165">
      <c r="A11" s="6" t="s">
        <v>11</v>
      </c>
      <c r="B11" s="8" t="s">
        <v>12</v>
      </c>
      <c r="C11" s="13">
        <v>20594</v>
      </c>
      <c r="D11" s="13">
        <v>21931</v>
      </c>
      <c r="E11" s="14">
        <v>22503</v>
      </c>
    </row>
    <row r="12" spans="1:5" ht="165">
      <c r="A12" s="7" t="s">
        <v>13</v>
      </c>
      <c r="B12" s="8" t="s">
        <v>14</v>
      </c>
      <c r="C12" s="13">
        <v>-1912</v>
      </c>
      <c r="D12" s="13">
        <v>-2043</v>
      </c>
      <c r="E12" s="14">
        <v>-2129</v>
      </c>
    </row>
    <row r="13" spans="1:5" ht="45">
      <c r="A13" s="7" t="s">
        <v>15</v>
      </c>
      <c r="B13" s="8" t="s">
        <v>16</v>
      </c>
      <c r="C13" s="13">
        <v>2403.4</v>
      </c>
      <c r="D13" s="13">
        <v>0</v>
      </c>
      <c r="E13" s="14">
        <v>0</v>
      </c>
    </row>
    <row r="14" spans="1:5" ht="30">
      <c r="A14" s="7" t="s">
        <v>17</v>
      </c>
      <c r="B14" s="8" t="s">
        <v>18</v>
      </c>
      <c r="C14" s="13">
        <f>C16+C18</f>
        <v>119944</v>
      </c>
      <c r="D14" s="13">
        <f t="shared" ref="D14:E14" si="0">D16+D18</f>
        <v>1644</v>
      </c>
      <c r="E14" s="13">
        <f t="shared" si="0"/>
        <v>1644</v>
      </c>
    </row>
    <row r="15" spans="1:5">
      <c r="A15" s="38" t="s">
        <v>19</v>
      </c>
      <c r="B15" s="38"/>
      <c r="C15" s="38"/>
      <c r="D15" s="38"/>
      <c r="E15" s="38"/>
    </row>
    <row r="16" spans="1:5">
      <c r="A16" s="30" t="s">
        <v>20</v>
      </c>
      <c r="B16" s="39"/>
      <c r="C16" s="31">
        <v>118300</v>
      </c>
      <c r="D16" s="31">
        <v>0</v>
      </c>
      <c r="E16" s="32">
        <v>0</v>
      </c>
    </row>
    <row r="17" spans="1:5" ht="45" customHeight="1">
      <c r="A17" s="30"/>
      <c r="B17" s="39"/>
      <c r="C17" s="31"/>
      <c r="D17" s="31"/>
      <c r="E17" s="32"/>
    </row>
    <row r="18" spans="1:5">
      <c r="A18" s="30" t="s">
        <v>21</v>
      </c>
      <c r="B18" s="39"/>
      <c r="C18" s="31">
        <v>1644</v>
      </c>
      <c r="D18" s="31">
        <v>1644</v>
      </c>
      <c r="E18" s="32">
        <v>1644</v>
      </c>
    </row>
    <row r="19" spans="1:5" ht="71.25" customHeight="1">
      <c r="A19" s="30"/>
      <c r="B19" s="39"/>
      <c r="C19" s="31"/>
      <c r="D19" s="31"/>
      <c r="E19" s="32"/>
    </row>
    <row r="20" spans="1:5">
      <c r="A20" s="36" t="s">
        <v>22</v>
      </c>
      <c r="B20" s="36"/>
      <c r="C20" s="15">
        <f>C14+C13+C12+C11+C10+C9</f>
        <v>161533.4</v>
      </c>
      <c r="D20" s="15">
        <f t="shared" ref="D20:E20" si="1">D14+D13+D12+D11+D10+D9</f>
        <v>43386</v>
      </c>
      <c r="E20" s="15">
        <f t="shared" si="1"/>
        <v>44226</v>
      </c>
    </row>
    <row r="21" spans="1:5" ht="18" customHeight="1">
      <c r="A21" s="33" t="s">
        <v>23</v>
      </c>
      <c r="B21" s="33"/>
      <c r="C21" s="33"/>
      <c r="D21" s="33"/>
      <c r="E21" s="33"/>
    </row>
    <row r="22" spans="1:5" ht="87" customHeight="1">
      <c r="A22" s="9" t="s">
        <v>24</v>
      </c>
      <c r="B22" s="33"/>
      <c r="C22" s="27">
        <v>161533.4</v>
      </c>
      <c r="D22" s="27">
        <v>43386</v>
      </c>
      <c r="E22" s="28">
        <v>44226</v>
      </c>
    </row>
    <row r="23" spans="1:5">
      <c r="A23" s="9" t="s">
        <v>19</v>
      </c>
      <c r="B23" s="33"/>
      <c r="C23" s="27"/>
      <c r="D23" s="27"/>
      <c r="E23" s="28"/>
    </row>
    <row r="24" spans="1:5" ht="42.75" customHeight="1">
      <c r="A24" s="7" t="s">
        <v>25</v>
      </c>
      <c r="B24" s="10"/>
      <c r="C24" s="13">
        <v>161533.4</v>
      </c>
      <c r="D24" s="13">
        <v>43386</v>
      </c>
      <c r="E24" s="14">
        <v>44226</v>
      </c>
    </row>
    <row r="25" spans="1:5" ht="60">
      <c r="A25" s="7" t="s">
        <v>26</v>
      </c>
      <c r="B25" s="10"/>
      <c r="C25" s="13">
        <v>161533.4</v>
      </c>
      <c r="D25" s="13">
        <v>43386</v>
      </c>
      <c r="E25" s="14">
        <v>44226</v>
      </c>
    </row>
    <row r="26" spans="1:5">
      <c r="A26" s="29" t="s">
        <v>34</v>
      </c>
      <c r="B26" s="34" t="s">
        <v>31</v>
      </c>
      <c r="C26" s="31">
        <v>32715</v>
      </c>
      <c r="D26" s="31">
        <v>34770</v>
      </c>
      <c r="E26" s="32">
        <v>34770</v>
      </c>
    </row>
    <row r="27" spans="1:5" ht="33.75" customHeight="1">
      <c r="A27" s="29"/>
      <c r="B27" s="34"/>
      <c r="C27" s="31"/>
      <c r="D27" s="31"/>
      <c r="E27" s="32"/>
    </row>
    <row r="28" spans="1:5" ht="30">
      <c r="A28" s="6" t="s">
        <v>35</v>
      </c>
      <c r="B28" s="10" t="s">
        <v>27</v>
      </c>
      <c r="C28" s="19">
        <v>3546.7</v>
      </c>
      <c r="D28" s="19">
        <v>6173.5</v>
      </c>
      <c r="E28" s="20">
        <v>7013.5</v>
      </c>
    </row>
    <row r="29" spans="1:5" ht="31.5" customHeight="1">
      <c r="A29" s="6" t="s">
        <v>36</v>
      </c>
      <c r="B29" s="10" t="s">
        <v>28</v>
      </c>
      <c r="C29" s="19">
        <v>100</v>
      </c>
      <c r="D29" s="19">
        <v>500</v>
      </c>
      <c r="E29" s="20">
        <v>500</v>
      </c>
    </row>
    <row r="30" spans="1:5" ht="81" customHeight="1">
      <c r="A30" s="6" t="s">
        <v>37</v>
      </c>
      <c r="B30" s="18" t="s">
        <v>29</v>
      </c>
      <c r="C30" s="19">
        <v>118300</v>
      </c>
      <c r="D30" s="19">
        <v>0</v>
      </c>
      <c r="E30" s="20">
        <v>0</v>
      </c>
    </row>
    <row r="31" spans="1:5" ht="60">
      <c r="A31" s="6" t="s">
        <v>38</v>
      </c>
      <c r="B31" s="10" t="s">
        <v>29</v>
      </c>
      <c r="C31" s="19">
        <v>4929.2</v>
      </c>
      <c r="D31" s="19">
        <v>0</v>
      </c>
      <c r="E31" s="20">
        <v>0</v>
      </c>
    </row>
    <row r="32" spans="1:5" ht="105">
      <c r="A32" s="6" t="s">
        <v>39</v>
      </c>
      <c r="B32" s="10" t="s">
        <v>30</v>
      </c>
      <c r="C32" s="19">
        <v>1644</v>
      </c>
      <c r="D32" s="19">
        <v>1644</v>
      </c>
      <c r="E32" s="20">
        <v>1644</v>
      </c>
    </row>
    <row r="33" spans="1:5" ht="105">
      <c r="A33" s="6" t="s">
        <v>40</v>
      </c>
      <c r="B33" s="18" t="s">
        <v>30</v>
      </c>
      <c r="C33" s="19">
        <v>68.5</v>
      </c>
      <c r="D33" s="19">
        <v>68.5</v>
      </c>
      <c r="E33" s="20">
        <v>68.5</v>
      </c>
    </row>
    <row r="34" spans="1:5">
      <c r="A34" s="29" t="s">
        <v>41</v>
      </c>
      <c r="B34" s="30" t="s">
        <v>42</v>
      </c>
      <c r="C34" s="31">
        <v>230</v>
      </c>
      <c r="D34" s="31">
        <v>230</v>
      </c>
      <c r="E34" s="32">
        <v>230</v>
      </c>
    </row>
    <row r="35" spans="1:5" ht="39" customHeight="1">
      <c r="A35" s="29"/>
      <c r="B35" s="30"/>
      <c r="C35" s="31"/>
      <c r="D35" s="31"/>
      <c r="E35" s="32"/>
    </row>
    <row r="36" spans="1:5" hidden="1">
      <c r="A36" s="6"/>
      <c r="B36" s="18"/>
      <c r="C36" s="19"/>
      <c r="D36" s="19"/>
      <c r="E36" s="20"/>
    </row>
    <row r="37" spans="1:5" hidden="1">
      <c r="A37" s="29"/>
      <c r="B37" s="30"/>
      <c r="C37" s="31"/>
      <c r="D37" s="31"/>
      <c r="E37" s="32"/>
    </row>
    <row r="38" spans="1:5" ht="42" hidden="1" customHeight="1">
      <c r="A38" s="29"/>
      <c r="B38" s="30"/>
      <c r="C38" s="31"/>
      <c r="D38" s="31"/>
      <c r="E38" s="32"/>
    </row>
    <row r="39" spans="1:5" hidden="1">
      <c r="A39" s="6"/>
      <c r="B39" s="18"/>
      <c r="C39" s="19"/>
      <c r="D39" s="19"/>
      <c r="E39" s="20"/>
    </row>
    <row r="40" spans="1:5" hidden="1">
      <c r="A40" s="6"/>
      <c r="B40" s="18"/>
      <c r="C40" s="19"/>
      <c r="D40" s="19"/>
      <c r="E40" s="20"/>
    </row>
    <row r="41" spans="1:5" hidden="1">
      <c r="A41" s="22"/>
      <c r="B41" s="23"/>
      <c r="C41" s="27"/>
      <c r="D41" s="27"/>
      <c r="E41" s="28"/>
    </row>
    <row r="42" spans="1:5" ht="42" hidden="1" customHeight="1">
      <c r="A42" s="22"/>
      <c r="B42" s="23"/>
      <c r="C42" s="27"/>
      <c r="D42" s="27"/>
      <c r="E42" s="28"/>
    </row>
    <row r="43" spans="1:5" hidden="1">
      <c r="A43" s="6"/>
      <c r="B43" s="7"/>
      <c r="C43" s="13"/>
      <c r="D43" s="13"/>
      <c r="E43" s="14"/>
    </row>
    <row r="44" spans="1:5" hidden="1">
      <c r="A44" s="22"/>
      <c r="B44" s="23"/>
      <c r="C44" s="24"/>
      <c r="D44" s="24"/>
      <c r="E44" s="25"/>
    </row>
    <row r="45" spans="1:5" ht="42" hidden="1" customHeight="1">
      <c r="A45" s="22"/>
      <c r="B45" s="23"/>
      <c r="C45" s="24"/>
      <c r="D45" s="24"/>
      <c r="E45" s="25"/>
    </row>
    <row r="46" spans="1:5" hidden="1">
      <c r="A46" s="6"/>
      <c r="B46" s="7"/>
      <c r="C46" s="13"/>
      <c r="D46" s="13"/>
      <c r="E46" s="14"/>
    </row>
    <row r="47" spans="1:5" hidden="1">
      <c r="A47" s="22"/>
      <c r="B47" s="23"/>
      <c r="C47" s="24"/>
      <c r="D47" s="24"/>
      <c r="E47" s="25"/>
    </row>
    <row r="48" spans="1:5" ht="42.75" hidden="1" customHeight="1">
      <c r="A48" s="22"/>
      <c r="B48" s="23"/>
      <c r="C48" s="24"/>
      <c r="D48" s="24"/>
      <c r="E48" s="25"/>
    </row>
    <row r="49" spans="1:5" ht="32.25" hidden="1" customHeight="1">
      <c r="A49" s="6"/>
      <c r="B49" s="7"/>
      <c r="C49" s="13"/>
      <c r="D49" s="13"/>
      <c r="E49" s="14"/>
    </row>
    <row r="50" spans="1:5" hidden="1">
      <c r="A50" s="11"/>
      <c r="B50" s="12"/>
      <c r="C50" s="16"/>
      <c r="D50" s="16"/>
      <c r="E50" s="17"/>
    </row>
    <row r="51" spans="1:5" hidden="1">
      <c r="A51" s="6"/>
      <c r="B51" s="7"/>
      <c r="C51" s="13"/>
      <c r="D51" s="13"/>
      <c r="E51" s="14"/>
    </row>
    <row r="52" spans="1:5" hidden="1">
      <c r="A52" s="11"/>
      <c r="B52" s="12"/>
      <c r="C52" s="16"/>
      <c r="D52" s="16"/>
      <c r="E52" s="17"/>
    </row>
    <row r="53" spans="1:5" hidden="1">
      <c r="A53" s="6"/>
      <c r="B53" s="7"/>
      <c r="C53" s="13"/>
      <c r="D53" s="13"/>
      <c r="E53" s="14"/>
    </row>
    <row r="54" spans="1:5" hidden="1">
      <c r="A54" s="3"/>
    </row>
  </sheetData>
  <mergeCells count="53">
    <mergeCell ref="A1:A4"/>
    <mergeCell ref="A20:B20"/>
    <mergeCell ref="A8:E8"/>
    <mergeCell ref="A15:E15"/>
    <mergeCell ref="A16:A17"/>
    <mergeCell ref="B16:B17"/>
    <mergeCell ref="C16:C17"/>
    <mergeCell ref="D16:D17"/>
    <mergeCell ref="E16:E17"/>
    <mergeCell ref="A18:A19"/>
    <mergeCell ref="B18:B19"/>
    <mergeCell ref="C18:C19"/>
    <mergeCell ref="D18:D19"/>
    <mergeCell ref="E18:E19"/>
    <mergeCell ref="C1:E1"/>
    <mergeCell ref="C2:E2"/>
    <mergeCell ref="A26:A27"/>
    <mergeCell ref="B26:B27"/>
    <mergeCell ref="C26:C27"/>
    <mergeCell ref="D26:D27"/>
    <mergeCell ref="E26:E27"/>
    <mergeCell ref="A21:E21"/>
    <mergeCell ref="B22:B23"/>
    <mergeCell ref="C22:C23"/>
    <mergeCell ref="D22:D23"/>
    <mergeCell ref="E22:E23"/>
    <mergeCell ref="E44:E45"/>
    <mergeCell ref="A34:A35"/>
    <mergeCell ref="B34:B35"/>
    <mergeCell ref="C34:C35"/>
    <mergeCell ref="D34:D35"/>
    <mergeCell ref="E34:E35"/>
    <mergeCell ref="A37:A38"/>
    <mergeCell ref="B37:B38"/>
    <mergeCell ref="C37:C38"/>
    <mergeCell ref="D37:D38"/>
    <mergeCell ref="E37:E38"/>
    <mergeCell ref="C3:E3"/>
    <mergeCell ref="A47:A48"/>
    <mergeCell ref="B47:B48"/>
    <mergeCell ref="C47:C48"/>
    <mergeCell ref="D47:D48"/>
    <mergeCell ref="E47:E48"/>
    <mergeCell ref="A5:E5"/>
    <mergeCell ref="A41:A42"/>
    <mergeCell ref="B41:B42"/>
    <mergeCell ref="C41:C42"/>
    <mergeCell ref="D41:D42"/>
    <mergeCell ref="E41:E42"/>
    <mergeCell ref="A44:A45"/>
    <mergeCell ref="B44:B45"/>
    <mergeCell ref="C44:C45"/>
    <mergeCell ref="D44:D45"/>
  </mergeCells>
  <pageMargins left="1.1023622047244095" right="0.31496062992125984" top="0.94488188976377963" bottom="0.9448818897637796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Ж.Л. Бобыкина</cp:lastModifiedBy>
  <cp:lastPrinted>2024-12-13T13:40:54Z</cp:lastPrinted>
  <dcterms:created xsi:type="dcterms:W3CDTF">2024-12-11T13:07:25Z</dcterms:created>
  <dcterms:modified xsi:type="dcterms:W3CDTF">2024-12-13T13:43:01Z</dcterms:modified>
</cp:coreProperties>
</file>