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Бюджет на план.пер (РзПр,КЦСР)" sheetId="1" r:id="rId1"/>
  </sheets>
  <calcPr calcId="145621" iterate="1"/>
</workbook>
</file>

<file path=xl/calcChain.xml><?xml version="1.0" encoding="utf-8"?>
<calcChain xmlns="http://schemas.openxmlformats.org/spreadsheetml/2006/main">
  <c r="G55" i="1" l="1"/>
  <c r="H55" i="1"/>
  <c r="F55" i="1"/>
</calcChain>
</file>

<file path=xl/sharedStrings.xml><?xml version="1.0" encoding="utf-8"?>
<sst xmlns="http://schemas.openxmlformats.org/spreadsheetml/2006/main" count="58" uniqueCount="58">
  <si>
    <t xml:space="preserve"> </t>
  </si>
  <si>
    <t>ИТОГО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</si>
  <si>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</si>
  <si>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</si>
  <si>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</si>
  <si>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</si>
  <si>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</si>
  <si>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</si>
  <si>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</si>
  <si>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</si>
  <si>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</si>
  <si>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</si>
  <si>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</si>
  <si>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</si>
  <si>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</si>
  <si>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</si>
  <si>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</si>
  <si>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</si>
  <si>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</si>
  <si>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</si>
  <si>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</si>
  <si>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</si>
  <si>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</si>
  <si>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</si>
  <si>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</si>
  <si>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</si>
  <si>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</si>
  <si>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</si>
  <si>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</si>
  <si>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</si>
  <si>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</si>
  <si>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</si>
  <si>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</si>
  <si>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</si>
  <si>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</si>
  <si>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</si>
  <si>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</si>
  <si>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</si>
  <si>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</si>
  <si>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</si>
  <si>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</si>
  <si>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</si>
  <si>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</si>
  <si>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</si>
  <si>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2025 год</t>
  </si>
  <si>
    <t>2024 год</t>
  </si>
  <si>
    <t>2023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</si>
  <si>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</si>
  <si>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</si>
  <si>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</si>
  <si>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</si>
  <si>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</si>
  <si>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2023 год и плановый период 2024 и 2025 годов</t>
  </si>
  <si>
    <t xml:space="preserve">РАСПРЕДЕЛЕНИЕ БЮДЖЕТНЫХ АССИГНОВАНИЙ ПО РАЗДЕЛАМ, ПОДРАЗДЕЛАМ КЛАССИФИКАЦИИ </t>
  </si>
  <si>
    <t>Приложение № 3                                                                         
Утверждено  решением Земского Собрания Грязовецкого муниципального округа от 15.12.2022 № 149</t>
  </si>
  <si>
    <t>Приложение № 3                                                                         
Утверждено  решением Земского Собрания Грязовецкого муниципального округа от 22.06.2023 №</t>
  </si>
  <si>
    <t>Условно- утверждаемые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</si>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</sst>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"/>
    <numFmt numFmtId="166" formatCode="0000"/>
  </numFmts>
  <fonts count="6" x14ac:knownFonts="1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4" fillId="0" borderId="2" xfId="0" applyFont="1" applyFill="1" applyBorder="1" applyProtection="1">
      <protection hidden="1"/>
    </xf>
    <xf numFmtId="164" fontId="5" fillId="0" borderId="2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alignment wrapText="1"/>
      <protection hidden="1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left"/>
      <protection hidden="1"/>
    </xf>
    <xf numFmtId="0" fontId="5" fillId="0" borderId="2" xfId="0" applyNumberFormat="1" applyFont="1" applyFill="1" applyBorder="1" applyAlignment="1" applyProtection="1">
      <alignment horizontal="left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showGridLines="0" tabSelected="1" workbookViewId="0">
      <selection activeCell="M50" sqref="M50"/>
    </sheetView>
  </sheetViews>
  <sheetFormatPr defaultColWidth="9.140625" defaultRowHeight="12.75" x14ac:dyDescent="0.2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6" width="10.85546875" customWidth="1"/>
    <col min="7" max="7" width="11.28515625" customWidth="1"/>
    <col min="8" max="8" width="12" customWidth="1"/>
    <col min="9" max="9" width="0" hidden="1" customWidth="1"/>
    <col min="10" max="256" width="9.140625" customWidth="1"/>
  </cols>
  <sheetData>
    <row r="1" spans="1:10" ht="57" customHeight="1" x14ac:dyDescent="0.2">
      <c r="A1" s="41"/>
      <c r="B1" s="1"/>
      <c r="C1" s="1"/>
      <c r="D1" s="40"/>
      <c r="E1" s="58" t="s">
        <v>55</v>
      </c>
      <c r="F1" s="58"/>
      <c r="G1" s="58"/>
      <c r="H1" s="58"/>
      <c r="I1" s="1"/>
      <c r="J1" s="1"/>
    </row>
    <row r="2" spans="1:10" ht="56.25" customHeight="1" x14ac:dyDescent="0.2">
      <c r="A2" s="39"/>
      <c r="B2" s="39"/>
      <c r="C2" s="39"/>
      <c r="D2" s="39"/>
      <c r="E2" s="58" t="s">
        <v>54</v>
      </c>
      <c r="F2" s="58"/>
      <c r="G2" s="58"/>
      <c r="H2" s="58"/>
      <c r="I2" s="1"/>
      <c r="J2" s="1"/>
    </row>
    <row r="3" spans="1:10" s="42" customFormat="1" ht="12.75" customHeight="1" x14ac:dyDescent="0.2">
      <c r="A3" s="44"/>
      <c r="B3" s="44"/>
      <c r="C3" s="44"/>
      <c r="D3" s="44"/>
      <c r="E3" s="45"/>
      <c r="F3" s="45"/>
      <c r="G3" s="45"/>
      <c r="H3" s="45"/>
      <c r="I3" s="43"/>
      <c r="J3" s="43"/>
    </row>
    <row r="4" spans="1:10" ht="12.75" customHeight="1" x14ac:dyDescent="0.2">
      <c r="A4" s="64" t="s">
        <v>53</v>
      </c>
      <c r="B4" s="64"/>
      <c r="C4" s="64"/>
      <c r="D4" s="64"/>
      <c r="E4" s="64"/>
      <c r="F4" s="64"/>
      <c r="G4" s="64"/>
      <c r="H4" s="38"/>
      <c r="I4" s="1"/>
      <c r="J4" s="1"/>
    </row>
    <row r="5" spans="1:10" ht="12.75" customHeight="1" x14ac:dyDescent="0.2">
      <c r="A5" s="64" t="s">
        <v>52</v>
      </c>
      <c r="B5" s="64"/>
      <c r="C5" s="64"/>
      <c r="D5" s="64"/>
      <c r="E5" s="64"/>
      <c r="F5" s="64"/>
      <c r="G5" s="64"/>
      <c r="H5" s="38"/>
      <c r="I5" s="1"/>
      <c r="J5" s="1"/>
    </row>
    <row r="6" spans="1:10" ht="14.25" customHeight="1" x14ac:dyDescent="0.2">
      <c r="A6" s="9"/>
      <c r="B6" s="9"/>
      <c r="C6" s="9"/>
      <c r="D6" s="9"/>
      <c r="E6" s="9"/>
      <c r="F6" s="9"/>
      <c r="G6" s="34"/>
      <c r="H6" s="9" t="s">
        <v>51</v>
      </c>
      <c r="I6" s="1"/>
      <c r="J6" s="1"/>
    </row>
    <row r="7" spans="1:10" ht="18" customHeight="1" x14ac:dyDescent="0.2">
      <c r="A7" s="9"/>
      <c r="B7" s="65" t="s">
        <v>50</v>
      </c>
      <c r="C7" s="66"/>
      <c r="D7" s="66" t="s">
        <v>49</v>
      </c>
      <c r="E7" s="66" t="s">
        <v>48</v>
      </c>
      <c r="F7" s="67" t="s">
        <v>47</v>
      </c>
      <c r="G7" s="67"/>
      <c r="H7" s="67"/>
      <c r="I7" s="34"/>
      <c r="J7" s="1"/>
    </row>
    <row r="8" spans="1:10" ht="46.5" customHeight="1" x14ac:dyDescent="0.2">
      <c r="A8" s="9"/>
      <c r="B8" s="65"/>
      <c r="C8" s="66"/>
      <c r="D8" s="66"/>
      <c r="E8" s="66"/>
      <c r="F8" s="37" t="s">
        <v>46</v>
      </c>
      <c r="G8" s="37" t="s">
        <v>45</v>
      </c>
      <c r="H8" s="37" t="s">
        <v>44</v>
      </c>
      <c r="I8" s="34"/>
      <c r="J8" s="1"/>
    </row>
    <row r="9" spans="1:10" ht="11.25" customHeight="1" thickBot="1" x14ac:dyDescent="0.25">
      <c r="A9" s="9"/>
      <c r="B9" s="63">
        <v>1</v>
      </c>
      <c r="C9" s="63"/>
      <c r="D9" s="36">
        <v>2</v>
      </c>
      <c r="E9" s="35">
        <v>3</v>
      </c>
      <c r="F9" s="35">
        <v>4</v>
      </c>
      <c r="G9" s="35">
        <v>5</v>
      </c>
      <c r="H9" s="35">
        <v>6</v>
      </c>
      <c r="I9" s="34"/>
      <c r="J9" s="1"/>
    </row>
    <row r="10" spans="1:10" ht="15" customHeight="1" x14ac:dyDescent="0.2">
      <c r="A10" s="19"/>
      <c r="B10" s="59" t="s">
        <v>43</v>
      </c>
      <c r="C10" s="60"/>
      <c r="D10" s="33">
        <v>1</v>
      </c>
      <c r="E10" s="33">
        <v>0</v>
      </c>
      <c r="F10" s="32">
        <v>169889.9</v>
      </c>
      <c r="G10" s="31">
        <v>159817.5</v>
      </c>
      <c r="H10" s="30">
        <v>161430.20000000001</v>
      </c>
      <c r="I10" s="29"/>
      <c r="J10" s="13"/>
    </row>
    <row r="11" spans="1:10" ht="21.75" customHeight="1" x14ac:dyDescent="0.2">
      <c r="A11" s="19"/>
      <c r="B11" s="54" t="s">
        <v>42</v>
      </c>
      <c r="C11" s="55"/>
      <c r="D11" s="28">
        <v>1</v>
      </c>
      <c r="E11" s="28">
        <v>2</v>
      </c>
      <c r="F11" s="27">
        <v>3141.2</v>
      </c>
      <c r="G11" s="26">
        <v>3041.2</v>
      </c>
      <c r="H11" s="25">
        <v>3141.2</v>
      </c>
      <c r="I11" s="20"/>
      <c r="J11" s="13"/>
    </row>
    <row r="12" spans="1:10" ht="21.75" customHeight="1" x14ac:dyDescent="0.2">
      <c r="A12" s="19"/>
      <c r="B12" s="54" t="s">
        <v>41</v>
      </c>
      <c r="C12" s="55"/>
      <c r="D12" s="28">
        <v>1</v>
      </c>
      <c r="E12" s="28">
        <v>4</v>
      </c>
      <c r="F12" s="27">
        <v>111350.8</v>
      </c>
      <c r="G12" s="26">
        <v>106960.4</v>
      </c>
      <c r="H12" s="25">
        <v>108383</v>
      </c>
      <c r="I12" s="20"/>
      <c r="J12" s="13"/>
    </row>
    <row r="13" spans="1:10" ht="15" customHeight="1" x14ac:dyDescent="0.2">
      <c r="A13" s="19"/>
      <c r="B13" s="54" t="s">
        <v>40</v>
      </c>
      <c r="C13" s="55"/>
      <c r="D13" s="28">
        <v>1</v>
      </c>
      <c r="E13" s="28">
        <v>5</v>
      </c>
      <c r="F13" s="27">
        <v>1.3</v>
      </c>
      <c r="G13" s="26">
        <v>1.3</v>
      </c>
      <c r="H13" s="25">
        <v>1.2</v>
      </c>
      <c r="I13" s="20"/>
      <c r="J13" s="13"/>
    </row>
    <row r="14" spans="1:10" ht="21.75" customHeight="1" x14ac:dyDescent="0.2">
      <c r="A14" s="19"/>
      <c r="B14" s="54" t="s">
        <v>39</v>
      </c>
      <c r="C14" s="55"/>
      <c r="D14" s="28">
        <v>1</v>
      </c>
      <c r="E14" s="28">
        <v>6</v>
      </c>
      <c r="F14" s="27">
        <v>14415.6</v>
      </c>
      <c r="G14" s="26">
        <v>14415.8</v>
      </c>
      <c r="H14" s="25">
        <v>14415.6</v>
      </c>
      <c r="I14" s="20"/>
      <c r="J14" s="13"/>
    </row>
    <row r="15" spans="1:10" ht="15" customHeight="1" x14ac:dyDescent="0.2">
      <c r="A15" s="19"/>
      <c r="B15" s="54" t="s">
        <v>38</v>
      </c>
      <c r="C15" s="55"/>
      <c r="D15" s="28">
        <v>1</v>
      </c>
      <c r="E15" s="28">
        <v>11</v>
      </c>
      <c r="F15" s="27">
        <v>1000</v>
      </c>
      <c r="G15" s="26">
        <v>1000</v>
      </c>
      <c r="H15" s="25">
        <v>1000</v>
      </c>
      <c r="I15" s="20"/>
      <c r="J15" s="13"/>
    </row>
    <row r="16" spans="1:10" ht="15" customHeight="1" x14ac:dyDescent="0.2">
      <c r="A16" s="19"/>
      <c r="B16" s="54" t="s">
        <v>37</v>
      </c>
      <c r="C16" s="55"/>
      <c r="D16" s="28">
        <v>1</v>
      </c>
      <c r="E16" s="28">
        <v>13</v>
      </c>
      <c r="F16" s="27">
        <v>39981</v>
      </c>
      <c r="G16" s="26">
        <v>34398.800000000003</v>
      </c>
      <c r="H16" s="25">
        <v>34489.199999999997</v>
      </c>
      <c r="I16" s="20"/>
      <c r="J16" s="13"/>
    </row>
    <row r="17" spans="1:10" ht="15" customHeight="1" x14ac:dyDescent="0.2">
      <c r="A17" s="19"/>
      <c r="B17" s="56" t="s">
        <v>36</v>
      </c>
      <c r="C17" s="57"/>
      <c r="D17" s="24">
        <v>2</v>
      </c>
      <c r="E17" s="24">
        <v>0</v>
      </c>
      <c r="F17" s="23">
        <v>1330</v>
      </c>
      <c r="G17" s="22">
        <v>1389.2</v>
      </c>
      <c r="H17" s="21">
        <v>1439</v>
      </c>
      <c r="I17" s="20"/>
      <c r="J17" s="13"/>
    </row>
    <row r="18" spans="1:10" ht="15" customHeight="1" x14ac:dyDescent="0.2">
      <c r="A18" s="19"/>
      <c r="B18" s="54" t="s">
        <v>35</v>
      </c>
      <c r="C18" s="55"/>
      <c r="D18" s="28">
        <v>2</v>
      </c>
      <c r="E18" s="28">
        <v>3</v>
      </c>
      <c r="F18" s="27">
        <v>1330</v>
      </c>
      <c r="G18" s="26">
        <v>1389.2</v>
      </c>
      <c r="H18" s="25">
        <v>1439</v>
      </c>
      <c r="I18" s="20"/>
      <c r="J18" s="13"/>
    </row>
    <row r="19" spans="1:10" ht="15" customHeight="1" x14ac:dyDescent="0.2">
      <c r="A19" s="19"/>
      <c r="B19" s="56" t="s">
        <v>34</v>
      </c>
      <c r="C19" s="57"/>
      <c r="D19" s="24">
        <v>3</v>
      </c>
      <c r="E19" s="24">
        <v>0</v>
      </c>
      <c r="F19" s="23">
        <v>12390.3</v>
      </c>
      <c r="G19" s="22">
        <v>10787.5</v>
      </c>
      <c r="H19" s="21">
        <v>10884.5</v>
      </c>
      <c r="I19" s="20"/>
      <c r="J19" s="13"/>
    </row>
    <row r="20" spans="1:10" ht="21.75" customHeight="1" x14ac:dyDescent="0.2">
      <c r="A20" s="19"/>
      <c r="B20" s="54" t="s">
        <v>33</v>
      </c>
      <c r="C20" s="55"/>
      <c r="D20" s="28">
        <v>3</v>
      </c>
      <c r="E20" s="28">
        <v>10</v>
      </c>
      <c r="F20" s="27">
        <v>11640.3</v>
      </c>
      <c r="G20" s="26">
        <v>10173.700000000001</v>
      </c>
      <c r="H20" s="25">
        <v>10270.700000000001</v>
      </c>
      <c r="I20" s="20"/>
      <c r="J20" s="13"/>
    </row>
    <row r="21" spans="1:10" ht="15" customHeight="1" x14ac:dyDescent="0.2">
      <c r="A21" s="19"/>
      <c r="B21" s="54" t="s">
        <v>32</v>
      </c>
      <c r="C21" s="55"/>
      <c r="D21" s="28">
        <v>3</v>
      </c>
      <c r="E21" s="28">
        <v>14</v>
      </c>
      <c r="F21" s="27">
        <v>750</v>
      </c>
      <c r="G21" s="26">
        <v>613.79999999999995</v>
      </c>
      <c r="H21" s="25">
        <v>613.79999999999995</v>
      </c>
      <c r="I21" s="20"/>
      <c r="J21" s="13"/>
    </row>
    <row r="22" spans="1:10" ht="15" customHeight="1" x14ac:dyDescent="0.2">
      <c r="A22" s="19"/>
      <c r="B22" s="56" t="s">
        <v>31</v>
      </c>
      <c r="C22" s="57"/>
      <c r="D22" s="24">
        <v>4</v>
      </c>
      <c r="E22" s="24">
        <v>0</v>
      </c>
      <c r="F22" s="23">
        <v>126910.6</v>
      </c>
      <c r="G22" s="22">
        <v>95920.2</v>
      </c>
      <c r="H22" s="21">
        <v>98136</v>
      </c>
      <c r="I22" s="20"/>
      <c r="J22" s="13"/>
    </row>
    <row r="23" spans="1:10" ht="15" customHeight="1" x14ac:dyDescent="0.2">
      <c r="A23" s="19"/>
      <c r="B23" s="54" t="s">
        <v>30</v>
      </c>
      <c r="C23" s="55"/>
      <c r="D23" s="28">
        <v>4</v>
      </c>
      <c r="E23" s="28">
        <v>8</v>
      </c>
      <c r="F23" s="27">
        <v>16918.099999999999</v>
      </c>
      <c r="G23" s="26">
        <v>15324.6</v>
      </c>
      <c r="H23" s="25">
        <v>15324.6</v>
      </c>
      <c r="I23" s="20"/>
      <c r="J23" s="13"/>
    </row>
    <row r="24" spans="1:10" ht="15" customHeight="1" x14ac:dyDescent="0.2">
      <c r="A24" s="19"/>
      <c r="B24" s="54" t="s">
        <v>29</v>
      </c>
      <c r="C24" s="55"/>
      <c r="D24" s="28">
        <v>4</v>
      </c>
      <c r="E24" s="28">
        <v>9</v>
      </c>
      <c r="F24" s="27">
        <v>53558</v>
      </c>
      <c r="G24" s="26">
        <v>36036.400000000001</v>
      </c>
      <c r="H24" s="25">
        <v>37867.4</v>
      </c>
      <c r="I24" s="20"/>
      <c r="J24" s="13"/>
    </row>
    <row r="25" spans="1:10" ht="15" customHeight="1" x14ac:dyDescent="0.2">
      <c r="A25" s="19"/>
      <c r="B25" s="54" t="s">
        <v>28</v>
      </c>
      <c r="C25" s="55"/>
      <c r="D25" s="28">
        <v>4</v>
      </c>
      <c r="E25" s="28">
        <v>12</v>
      </c>
      <c r="F25" s="27">
        <v>56434.5</v>
      </c>
      <c r="G25" s="26">
        <v>44559.199999999997</v>
      </c>
      <c r="H25" s="25">
        <v>44944</v>
      </c>
      <c r="I25" s="20"/>
      <c r="J25" s="13"/>
    </row>
    <row r="26" spans="1:10" ht="15" customHeight="1" x14ac:dyDescent="0.2">
      <c r="A26" s="19"/>
      <c r="B26" s="56" t="s">
        <v>27</v>
      </c>
      <c r="C26" s="57"/>
      <c r="D26" s="24">
        <v>5</v>
      </c>
      <c r="E26" s="24">
        <v>0</v>
      </c>
      <c r="F26" s="23">
        <v>519643.6</v>
      </c>
      <c r="G26" s="22">
        <v>166379.4</v>
      </c>
      <c r="H26" s="21">
        <v>65279.6</v>
      </c>
      <c r="I26" s="20"/>
      <c r="J26" s="13"/>
    </row>
    <row r="27" spans="1:10" ht="15" customHeight="1" x14ac:dyDescent="0.2">
      <c r="A27" s="19"/>
      <c r="B27" s="54" t="s">
        <v>26</v>
      </c>
      <c r="C27" s="55"/>
      <c r="D27" s="28">
        <v>5</v>
      </c>
      <c r="E27" s="28">
        <v>1</v>
      </c>
      <c r="F27" s="27">
        <v>265260.40000000002</v>
      </c>
      <c r="G27" s="26">
        <v>20193.3</v>
      </c>
      <c r="H27" s="25">
        <v>16069.9</v>
      </c>
      <c r="I27" s="20"/>
      <c r="J27" s="13"/>
    </row>
    <row r="28" spans="1:10" ht="15" customHeight="1" x14ac:dyDescent="0.2">
      <c r="A28" s="19"/>
      <c r="B28" s="54" t="s">
        <v>25</v>
      </c>
      <c r="C28" s="55"/>
      <c r="D28" s="28">
        <v>5</v>
      </c>
      <c r="E28" s="28">
        <v>2</v>
      </c>
      <c r="F28" s="27">
        <v>162704.5</v>
      </c>
      <c r="G28" s="26">
        <v>98235.9</v>
      </c>
      <c r="H28" s="25">
        <v>8464.2000000000007</v>
      </c>
      <c r="I28" s="20"/>
      <c r="J28" s="13"/>
    </row>
    <row r="29" spans="1:10" ht="15" customHeight="1" x14ac:dyDescent="0.2">
      <c r="A29" s="19"/>
      <c r="B29" s="54" t="s">
        <v>24</v>
      </c>
      <c r="C29" s="55"/>
      <c r="D29" s="28">
        <v>5</v>
      </c>
      <c r="E29" s="28">
        <v>3</v>
      </c>
      <c r="F29" s="27">
        <v>91678.7</v>
      </c>
      <c r="G29" s="26">
        <v>47950.2</v>
      </c>
      <c r="H29" s="25">
        <v>40745.5</v>
      </c>
      <c r="I29" s="20"/>
      <c r="J29" s="13"/>
    </row>
    <row r="30" spans="1:10" ht="15" customHeight="1" x14ac:dyDescent="0.2">
      <c r="A30" s="19"/>
      <c r="B30" s="56" t="s">
        <v>23</v>
      </c>
      <c r="C30" s="57"/>
      <c r="D30" s="24">
        <v>6</v>
      </c>
      <c r="E30" s="24">
        <v>0</v>
      </c>
      <c r="F30" s="23">
        <v>19388</v>
      </c>
      <c r="G30" s="22">
        <v>50836.2</v>
      </c>
      <c r="H30" s="21">
        <v>1160</v>
      </c>
      <c r="I30" s="20"/>
      <c r="J30" s="13"/>
    </row>
    <row r="31" spans="1:10" ht="15" customHeight="1" x14ac:dyDescent="0.2">
      <c r="A31" s="19"/>
      <c r="B31" s="54" t="s">
        <v>22</v>
      </c>
      <c r="C31" s="55"/>
      <c r="D31" s="28">
        <v>6</v>
      </c>
      <c r="E31" s="28">
        <v>5</v>
      </c>
      <c r="F31" s="27">
        <v>19388</v>
      </c>
      <c r="G31" s="26">
        <v>50836.2</v>
      </c>
      <c r="H31" s="25">
        <v>1160</v>
      </c>
      <c r="I31" s="20"/>
      <c r="J31" s="13"/>
    </row>
    <row r="32" spans="1:10" ht="15" customHeight="1" x14ac:dyDescent="0.2">
      <c r="A32" s="19"/>
      <c r="B32" s="56" t="s">
        <v>21</v>
      </c>
      <c r="C32" s="57"/>
      <c r="D32" s="24">
        <v>7</v>
      </c>
      <c r="E32" s="24">
        <v>0</v>
      </c>
      <c r="F32" s="23">
        <v>731844.5</v>
      </c>
      <c r="G32" s="22">
        <v>682358.8</v>
      </c>
      <c r="H32" s="21">
        <v>700151.6</v>
      </c>
      <c r="I32" s="20"/>
      <c r="J32" s="13"/>
    </row>
    <row r="33" spans="1:10" ht="15" customHeight="1" x14ac:dyDescent="0.2">
      <c r="A33" s="19"/>
      <c r="B33" s="54" t="s">
        <v>20</v>
      </c>
      <c r="C33" s="55"/>
      <c r="D33" s="28">
        <v>7</v>
      </c>
      <c r="E33" s="28">
        <v>1</v>
      </c>
      <c r="F33" s="27">
        <v>206381.9</v>
      </c>
      <c r="G33" s="26">
        <v>208849.8</v>
      </c>
      <c r="H33" s="25">
        <v>218360</v>
      </c>
      <c r="I33" s="20"/>
      <c r="J33" s="13"/>
    </row>
    <row r="34" spans="1:10" ht="15" customHeight="1" x14ac:dyDescent="0.2">
      <c r="A34" s="19"/>
      <c r="B34" s="54" t="s">
        <v>19</v>
      </c>
      <c r="C34" s="55"/>
      <c r="D34" s="28">
        <v>7</v>
      </c>
      <c r="E34" s="28">
        <v>2</v>
      </c>
      <c r="F34" s="27">
        <v>378477.9</v>
      </c>
      <c r="G34" s="26">
        <v>348699.1</v>
      </c>
      <c r="H34" s="25">
        <v>362335</v>
      </c>
      <c r="I34" s="20"/>
      <c r="J34" s="13"/>
    </row>
    <row r="35" spans="1:10" ht="15" customHeight="1" x14ac:dyDescent="0.2">
      <c r="A35" s="19"/>
      <c r="B35" s="54" t="s">
        <v>18</v>
      </c>
      <c r="C35" s="55"/>
      <c r="D35" s="28">
        <v>7</v>
      </c>
      <c r="E35" s="28">
        <v>3</v>
      </c>
      <c r="F35" s="27">
        <v>52789.4</v>
      </c>
      <c r="G35" s="26">
        <v>44183.7</v>
      </c>
      <c r="H35" s="25">
        <v>44673.9</v>
      </c>
      <c r="I35" s="20"/>
      <c r="J35" s="13"/>
    </row>
    <row r="36" spans="1:10" ht="15" customHeight="1" x14ac:dyDescent="0.2">
      <c r="A36" s="19"/>
      <c r="B36" s="54" t="s">
        <v>17</v>
      </c>
      <c r="C36" s="55"/>
      <c r="D36" s="28">
        <v>7</v>
      </c>
      <c r="E36" s="28">
        <v>7</v>
      </c>
      <c r="F36" s="27">
        <v>8499</v>
      </c>
      <c r="G36" s="26">
        <v>2781.6</v>
      </c>
      <c r="H36" s="25">
        <v>2781.6</v>
      </c>
      <c r="I36" s="20"/>
      <c r="J36" s="13"/>
    </row>
    <row r="37" spans="1:10" ht="15" customHeight="1" x14ac:dyDescent="0.2">
      <c r="A37" s="19"/>
      <c r="B37" s="54" t="s">
        <v>16</v>
      </c>
      <c r="C37" s="55"/>
      <c r="D37" s="28">
        <v>7</v>
      </c>
      <c r="E37" s="28">
        <v>9</v>
      </c>
      <c r="F37" s="27">
        <v>85696.3</v>
      </c>
      <c r="G37" s="26">
        <v>77844.600000000006</v>
      </c>
      <c r="H37" s="25">
        <v>72001.100000000006</v>
      </c>
      <c r="I37" s="20"/>
      <c r="J37" s="13"/>
    </row>
    <row r="38" spans="1:10" ht="15" customHeight="1" x14ac:dyDescent="0.2">
      <c r="A38" s="19"/>
      <c r="B38" s="56" t="s">
        <v>15</v>
      </c>
      <c r="C38" s="57"/>
      <c r="D38" s="24">
        <v>8</v>
      </c>
      <c r="E38" s="24">
        <v>0</v>
      </c>
      <c r="F38" s="23">
        <v>200610.4</v>
      </c>
      <c r="G38" s="22">
        <v>112033.5</v>
      </c>
      <c r="H38" s="21">
        <v>112359.7</v>
      </c>
      <c r="I38" s="20"/>
      <c r="J38" s="13"/>
    </row>
    <row r="39" spans="1:10" ht="15" customHeight="1" x14ac:dyDescent="0.2">
      <c r="A39" s="19"/>
      <c r="B39" s="54" t="s">
        <v>14</v>
      </c>
      <c r="C39" s="55"/>
      <c r="D39" s="28">
        <v>8</v>
      </c>
      <c r="E39" s="28">
        <v>1</v>
      </c>
      <c r="F39" s="27">
        <v>200610.4</v>
      </c>
      <c r="G39" s="26">
        <v>112033.5</v>
      </c>
      <c r="H39" s="25">
        <v>112359.7</v>
      </c>
      <c r="I39" s="20"/>
      <c r="J39" s="13"/>
    </row>
    <row r="40" spans="1:10" ht="15" customHeight="1" x14ac:dyDescent="0.2">
      <c r="A40" s="19"/>
      <c r="B40" s="56" t="s">
        <v>13</v>
      </c>
      <c r="C40" s="57"/>
      <c r="D40" s="24">
        <v>9</v>
      </c>
      <c r="E40" s="24">
        <v>0</v>
      </c>
      <c r="F40" s="23">
        <v>991.4</v>
      </c>
      <c r="G40" s="22">
        <v>805.4</v>
      </c>
      <c r="H40" s="21">
        <v>805.4</v>
      </c>
      <c r="I40" s="20"/>
      <c r="J40" s="13"/>
    </row>
    <row r="41" spans="1:10" ht="15" customHeight="1" x14ac:dyDescent="0.2">
      <c r="A41" s="19"/>
      <c r="B41" s="54" t="s">
        <v>12</v>
      </c>
      <c r="C41" s="55"/>
      <c r="D41" s="28">
        <v>9</v>
      </c>
      <c r="E41" s="28">
        <v>7</v>
      </c>
      <c r="F41" s="27">
        <v>167.4</v>
      </c>
      <c r="G41" s="26">
        <v>165.4</v>
      </c>
      <c r="H41" s="25">
        <v>165.4</v>
      </c>
      <c r="I41" s="20"/>
      <c r="J41" s="13"/>
    </row>
    <row r="42" spans="1:10" ht="15" customHeight="1" x14ac:dyDescent="0.2">
      <c r="A42" s="19"/>
      <c r="B42" s="54" t="s">
        <v>11</v>
      </c>
      <c r="C42" s="55"/>
      <c r="D42" s="28">
        <v>9</v>
      </c>
      <c r="E42" s="28">
        <v>9</v>
      </c>
      <c r="F42" s="27">
        <v>824</v>
      </c>
      <c r="G42" s="26">
        <v>640</v>
      </c>
      <c r="H42" s="25">
        <v>640</v>
      </c>
      <c r="I42" s="20"/>
      <c r="J42" s="13"/>
    </row>
    <row r="43" spans="1:10" ht="15" customHeight="1" x14ac:dyDescent="0.2">
      <c r="A43" s="19"/>
      <c r="B43" s="56" t="s">
        <v>10</v>
      </c>
      <c r="C43" s="57"/>
      <c r="D43" s="24">
        <v>10</v>
      </c>
      <c r="E43" s="24">
        <v>0</v>
      </c>
      <c r="F43" s="23">
        <v>25351.8</v>
      </c>
      <c r="G43" s="22">
        <v>8213.7000000000007</v>
      </c>
      <c r="H43" s="21">
        <v>8203.7000000000007</v>
      </c>
      <c r="I43" s="20"/>
      <c r="J43" s="13"/>
    </row>
    <row r="44" spans="1:10" ht="15" customHeight="1" x14ac:dyDescent="0.2">
      <c r="A44" s="19"/>
      <c r="B44" s="54" t="s">
        <v>9</v>
      </c>
      <c r="C44" s="55"/>
      <c r="D44" s="28">
        <v>10</v>
      </c>
      <c r="E44" s="28">
        <v>1</v>
      </c>
      <c r="F44" s="27">
        <v>13327.1</v>
      </c>
      <c r="G44" s="26">
        <v>83.5</v>
      </c>
      <c r="H44" s="25">
        <v>83.5</v>
      </c>
      <c r="I44" s="20"/>
      <c r="J44" s="13"/>
    </row>
    <row r="45" spans="1:10" ht="15" customHeight="1" x14ac:dyDescent="0.2">
      <c r="A45" s="19"/>
      <c r="B45" s="54" t="s">
        <v>8</v>
      </c>
      <c r="C45" s="55"/>
      <c r="D45" s="28">
        <v>10</v>
      </c>
      <c r="E45" s="28">
        <v>3</v>
      </c>
      <c r="F45" s="27">
        <v>6822.7</v>
      </c>
      <c r="G45" s="26">
        <v>7330.2</v>
      </c>
      <c r="H45" s="25">
        <v>7320.2</v>
      </c>
      <c r="I45" s="20"/>
      <c r="J45" s="13"/>
    </row>
    <row r="46" spans="1:10" ht="15" customHeight="1" x14ac:dyDescent="0.2">
      <c r="A46" s="19"/>
      <c r="B46" s="54" t="s">
        <v>7</v>
      </c>
      <c r="C46" s="55"/>
      <c r="D46" s="28">
        <v>10</v>
      </c>
      <c r="E46" s="28">
        <v>6</v>
      </c>
      <c r="F46" s="27">
        <v>5202</v>
      </c>
      <c r="G46" s="26">
        <v>800</v>
      </c>
      <c r="H46" s="25">
        <v>800</v>
      </c>
      <c r="I46" s="20"/>
      <c r="J46" s="13"/>
    </row>
    <row r="47" spans="1:10" ht="15" customHeight="1" x14ac:dyDescent="0.2">
      <c r="A47" s="19"/>
      <c r="B47" s="56" t="s">
        <v>6</v>
      </c>
      <c r="C47" s="57"/>
      <c r="D47" s="24">
        <v>11</v>
      </c>
      <c r="E47" s="24">
        <v>0</v>
      </c>
      <c r="F47" s="23">
        <v>174465.2</v>
      </c>
      <c r="G47" s="22">
        <v>54458.1</v>
      </c>
      <c r="H47" s="21">
        <v>54788.1</v>
      </c>
      <c r="I47" s="20"/>
      <c r="J47" s="13"/>
    </row>
    <row r="48" spans="1:10" ht="15" customHeight="1" x14ac:dyDescent="0.2">
      <c r="A48" s="19"/>
      <c r="B48" s="54" t="s">
        <v>5</v>
      </c>
      <c r="C48" s="55"/>
      <c r="D48" s="28">
        <v>11</v>
      </c>
      <c r="E48" s="28">
        <v>1</v>
      </c>
      <c r="F48" s="27">
        <v>116505</v>
      </c>
      <c r="G48" s="26">
        <v>53231.3</v>
      </c>
      <c r="H48" s="25">
        <v>53561.3</v>
      </c>
      <c r="I48" s="20"/>
      <c r="J48" s="13"/>
    </row>
    <row r="49" spans="1:10" ht="15" customHeight="1" x14ac:dyDescent="0.2">
      <c r="A49" s="19"/>
      <c r="B49" s="54" t="s">
        <v>4</v>
      </c>
      <c r="C49" s="55"/>
      <c r="D49" s="28">
        <v>11</v>
      </c>
      <c r="E49" s="28">
        <v>2</v>
      </c>
      <c r="F49" s="27">
        <v>57960.2</v>
      </c>
      <c r="G49" s="26">
        <v>1226.8</v>
      </c>
      <c r="H49" s="25">
        <v>1226.8</v>
      </c>
      <c r="I49" s="20"/>
      <c r="J49" s="13"/>
    </row>
    <row r="50" spans="1:10" ht="15" customHeight="1" x14ac:dyDescent="0.2">
      <c r="A50" s="19"/>
      <c r="B50" s="56" t="s">
        <v>3</v>
      </c>
      <c r="C50" s="57"/>
      <c r="D50" s="24">
        <v>12</v>
      </c>
      <c r="E50" s="24">
        <v>0</v>
      </c>
      <c r="F50" s="23">
        <v>2432</v>
      </c>
      <c r="G50" s="22">
        <v>2432</v>
      </c>
      <c r="H50" s="21">
        <v>2432</v>
      </c>
      <c r="I50" s="20"/>
      <c r="J50" s="13"/>
    </row>
    <row r="51" spans="1:10" ht="15" customHeight="1" thickBot="1" x14ac:dyDescent="0.25">
      <c r="A51" s="19"/>
      <c r="B51" s="52" t="s">
        <v>2</v>
      </c>
      <c r="C51" s="53"/>
      <c r="D51" s="18">
        <v>12</v>
      </c>
      <c r="E51" s="18">
        <v>2</v>
      </c>
      <c r="F51" s="17">
        <v>2432</v>
      </c>
      <c r="G51" s="16">
        <v>2432</v>
      </c>
      <c r="H51" s="15">
        <v>2432</v>
      </c>
      <c r="I51" s="14"/>
      <c r="J51" s="13"/>
    </row>
    <row r="52" spans="1:10" ht="409.6" hidden="1" customHeight="1" x14ac:dyDescent="0.2">
      <c r="A52" s="3"/>
      <c r="B52" s="12"/>
      <c r="C52" s="3"/>
      <c r="D52" s="3">
        <v>0</v>
      </c>
      <c r="E52" s="3">
        <v>0</v>
      </c>
      <c r="F52" s="3">
        <v>1985247.7</v>
      </c>
      <c r="G52" s="11">
        <v>1345431.5</v>
      </c>
      <c r="H52" s="10">
        <v>1217069.8</v>
      </c>
      <c r="I52" s="3"/>
      <c r="J52" s="1"/>
    </row>
    <row r="53" spans="1:10" ht="15" customHeight="1" x14ac:dyDescent="0.2">
      <c r="A53" s="9"/>
      <c r="B53" s="8" t="s">
        <v>1</v>
      </c>
      <c r="C53" s="7"/>
      <c r="D53" s="7"/>
      <c r="E53" s="7"/>
      <c r="F53" s="6">
        <v>1985247.7</v>
      </c>
      <c r="G53" s="5">
        <v>1345431.5</v>
      </c>
      <c r="H53" s="5">
        <v>1217069.8</v>
      </c>
      <c r="I53" s="4"/>
      <c r="J53" s="1"/>
    </row>
    <row r="54" spans="1:10" s="42" customFormat="1" ht="15" customHeight="1" x14ac:dyDescent="0.2">
      <c r="A54" s="47"/>
      <c r="B54" s="61" t="s">
        <v>56</v>
      </c>
      <c r="C54" s="61"/>
      <c r="D54" s="61"/>
      <c r="E54" s="61"/>
      <c r="F54" s="49"/>
      <c r="G54" s="51">
        <v>17320</v>
      </c>
      <c r="H54" s="51">
        <v>35610</v>
      </c>
      <c r="I54" s="46"/>
      <c r="J54" s="46"/>
    </row>
    <row r="55" spans="1:10" ht="12.75" customHeight="1" x14ac:dyDescent="0.2">
      <c r="A55" s="48"/>
      <c r="B55" s="62" t="s">
        <v>57</v>
      </c>
      <c r="C55" s="62"/>
      <c r="D55" s="62"/>
      <c r="E55" s="62"/>
      <c r="F55" s="50">
        <f>F53+F54</f>
        <v>1985247.7</v>
      </c>
      <c r="G55" s="50">
        <f t="shared" ref="G55:H55" si="0">G53+G54</f>
        <v>1362751.5</v>
      </c>
      <c r="H55" s="50">
        <f t="shared" si="0"/>
        <v>1252679.8</v>
      </c>
      <c r="I55" s="46"/>
      <c r="J55" s="46"/>
    </row>
    <row r="56" spans="1:10" ht="11.25" customHeight="1" x14ac:dyDescent="0.2">
      <c r="A56" s="3"/>
      <c r="B56" s="3"/>
      <c r="C56" s="3"/>
      <c r="D56" s="3"/>
      <c r="E56" s="3"/>
      <c r="F56" s="3"/>
      <c r="G56" s="3"/>
      <c r="H56" s="3"/>
      <c r="I56" s="1"/>
      <c r="J56" s="1"/>
    </row>
    <row r="57" spans="1:10" ht="10.5" customHeight="1" x14ac:dyDescent="0.2">
      <c r="A57" s="2" t="s">
        <v>0</v>
      </c>
      <c r="B57" s="2"/>
      <c r="C57" s="2"/>
      <c r="D57" s="2"/>
      <c r="E57" s="2"/>
      <c r="F57" s="2"/>
      <c r="G57" s="2"/>
      <c r="H57" s="2"/>
      <c r="I57" s="1"/>
      <c r="J57" s="1"/>
    </row>
  </sheetData>
  <mergeCells count="53">
    <mergeCell ref="B54:E54"/>
    <mergeCell ref="B55:E55"/>
    <mergeCell ref="B9:C9"/>
    <mergeCell ref="A4:G4"/>
    <mergeCell ref="A5:G5"/>
    <mergeCell ref="B7:C8"/>
    <mergeCell ref="D7:D8"/>
    <mergeCell ref="E7:E8"/>
    <mergeCell ref="F7:H7"/>
    <mergeCell ref="B22:C22"/>
    <mergeCell ref="B26:C26"/>
    <mergeCell ref="B30:C30"/>
    <mergeCell ref="B32:C32"/>
    <mergeCell ref="B38:C38"/>
    <mergeCell ref="B40:C40"/>
    <mergeCell ref="B43:C43"/>
    <mergeCell ref="E1:H1"/>
    <mergeCell ref="E2:H2"/>
    <mergeCell ref="B10:C10"/>
    <mergeCell ref="B17:C17"/>
    <mergeCell ref="B19:C19"/>
    <mergeCell ref="B11:C11"/>
    <mergeCell ref="B12:C12"/>
    <mergeCell ref="B13:C13"/>
    <mergeCell ref="B14:C14"/>
    <mergeCell ref="B15:C15"/>
    <mergeCell ref="B16:C16"/>
    <mergeCell ref="B18:C18"/>
    <mergeCell ref="B20:C20"/>
    <mergeCell ref="B21:C21"/>
    <mergeCell ref="B23:C23"/>
    <mergeCell ref="B24:C24"/>
    <mergeCell ref="B25:C25"/>
    <mergeCell ref="B27:C27"/>
    <mergeCell ref="B28:C28"/>
    <mergeCell ref="B29:C29"/>
    <mergeCell ref="B31:C31"/>
    <mergeCell ref="B46:C46"/>
    <mergeCell ref="B33:C33"/>
    <mergeCell ref="B34:C34"/>
    <mergeCell ref="B35:C35"/>
    <mergeCell ref="B36:C36"/>
    <mergeCell ref="B51:C51"/>
    <mergeCell ref="B37:C37"/>
    <mergeCell ref="B39:C39"/>
    <mergeCell ref="B41:C41"/>
    <mergeCell ref="B42:C42"/>
    <mergeCell ref="B44:C44"/>
    <mergeCell ref="B45:C45"/>
    <mergeCell ref="B47:C47"/>
    <mergeCell ref="B50:C50"/>
    <mergeCell ref="B48:C48"/>
    <mergeCell ref="B49:C49"/>
  </mergeCells>
  <pageMargins left="0.6692913385826772" right="0.23622047244094491" top="0.78740157480314965" bottom="0.78740157480314965" header="0.39370078740157483" footer="0.39370078740157483"/>
  <pageSetup paperSize="9" scale="7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bud3</cp:lastModifiedBy>
  <cp:lastPrinted>2023-06-15T10:09:46Z</cp:lastPrinted>
  <dcterms:created xsi:type="dcterms:W3CDTF">2023-06-15T05:46:19Z</dcterms:created>
  <dcterms:modified xsi:type="dcterms:W3CDTF">2023-06-15T10:09:49Z</dcterms:modified>
</cp:coreProperties>
</file>